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09 Transparencia e Inf Publica\2021\Plat Estatal\12\"/>
    </mc:Choice>
  </mc:AlternateContent>
  <xr:revisionPtr revIDLastSave="0" documentId="13_ncr:1_{0E52BA43-9D36-4A4F-9422-7216AB3BC00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calcChain.xml><?xml version="1.0" encoding="utf-8"?>
<calcChain xmlns="http://schemas.openxmlformats.org/spreadsheetml/2006/main">
  <c r="H15" i="1" l="1"/>
  <c r="K14" i="1"/>
  <c r="K15" i="1" s="1"/>
  <c r="H14" i="1"/>
  <c r="E13" i="1"/>
  <c r="E14" i="1" s="1"/>
  <c r="E15" i="1" s="1"/>
  <c r="F15" i="1" s="1"/>
  <c r="F11" i="1"/>
  <c r="F14" i="1" s="1"/>
</calcChain>
</file>

<file path=xl/sharedStrings.xml><?xml version="1.0" encoding="utf-8"?>
<sst xmlns="http://schemas.openxmlformats.org/spreadsheetml/2006/main" count="98" uniqueCount="61">
  <si>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</si>
  <si>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</si>
  <si>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</si>
  <si>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</si>
  <si>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</si>
  <si>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</si>
  <si>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</si>
  <si>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</si>
  <si>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</si>
  <si>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</si>
  <si>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</si>
  <si>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</si>
  <si>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</si>
  <si>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</si>
  <si>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</si>
  <si>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</si>
  <si>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</si>
  <si>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</si>
  <si>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</si>
  <si>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</si>
  <si>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</si>
  <si>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</si>
  <si>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</si>
  <si>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</si>
  <si>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</si>
  <si>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</si>
  <si>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</si>
  <si>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</si>
  <si>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</si>
  <si>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</si>
  <si>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</si>
  <si>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</si>
  <si>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</si>
  <si>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</si>
  <si>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</si>
  <si>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</si>
  <si>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</si>
  <si>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</si>
  <si>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</si>
  <si>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</si>
  <si>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</si>
  <si>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</si>
  <si>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</si>
  <si>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</si>
  <si>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Lic. Raúl Olivares Morales, Lic. José Gerardo Palau Mejía, Ing. Alejandro Juárez López, Lic. Jesus Eduardo González Portillo, Ing. Julio Daniel Domínguez Hernández , Lic. Carlos Gerardo González.</t>
  </si>
  <si>
    <t>Director General y Directores de Área del ICAT SLP</t>
  </si>
  <si>
    <t>Videoconferencia con directores de área y de unidad con el fin de analizar el plan de trabajo del presente mes.</t>
  </si>
  <si>
    <t>Plataforma Zoom</t>
  </si>
  <si>
    <t>Dirección General</t>
  </si>
  <si>
    <t>Continuando con la contingencia sanitaria por el COVID-19, y atendiendo las disposiciones de los Gobiernos Federal (Circular Extraordinaria 1/21 de la DGCFT, Comunicado 08/Jun/21) y Estatal (Circulares OM/DT/13/2021, OM/DT/23/2021, OM/DT/53/2021, Acuerdo 31/05/21), se realizan las actividades institucionales en un 70% de manera presencial y el resto a distancia, haciendo uso de las herramientas digitales.</t>
  </si>
  <si>
    <t>Director General y Directores de Área y de Unidad  del ICAT SLP</t>
  </si>
  <si>
    <t>Reunion de trabajo presencial con los directores de las areas Técnico academico, vinculación, administración, con el fin de analizar el proceso de entrega-recepción de la presente administracion.</t>
  </si>
  <si>
    <t>Oficinas ICAT SLP (Juan de Oñate #745, Colonia Jardin SLP)</t>
  </si>
  <si>
    <t>Director Raúl Olivares Morales</t>
  </si>
  <si>
    <t xml:space="preserve">Reunión de trabajo con los directores de área con el objetivo de analizar el trabajo desempeñado, cumplimiento de metas del año 2021. </t>
  </si>
  <si>
    <t>Oficinas ICAT SLP (Juan de Oñate #745, Colonia Jardin SLP).</t>
  </si>
  <si>
    <t>Videoconferencia con Directores de Área y de Unidad del Instituto para dar seguimiento a los acuerdos entre áreas.</t>
  </si>
  <si>
    <t>Reunión de trabajo con los directores de área con el objetivo de analizar el trabajo desempeñado en el presente mes</t>
  </si>
  <si>
    <t>Reunion de trabajo con personal de area de planeacion con el fin de analizar las estadisticas de cursos impartidos en el prsente año</t>
  </si>
  <si>
    <t>Videoconferencia con directores de área y de unidad con el fin de analizar el plan de trabajo de la entrega - recepción</t>
  </si>
  <si>
    <t>Reunion con personal de Dirección General para analizar el plan de trabajo en la entrega recepción de la actual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</si>
</sst>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3" fillId="3" borderId="0" xfId="0" applyFont="1" applyFill="1" applyAlignment="1">
      <alignment horizontal="left" vertical="center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right" vertical="center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4.285156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9">
        <v>2021</v>
      </c>
      <c r="B8" s="7">
        <v>44409</v>
      </c>
      <c r="C8" s="7">
        <v>44438</v>
      </c>
      <c r="D8" s="2" t="s">
        <v>43</v>
      </c>
      <c r="E8" s="3" t="s">
        <v>44</v>
      </c>
      <c r="F8" s="3" t="s">
        <v>45</v>
      </c>
      <c r="G8" s="4" t="s">
        <v>46</v>
      </c>
      <c r="H8" s="3" t="s">
        <v>47</v>
      </c>
      <c r="I8" s="8">
        <v>44410</v>
      </c>
      <c r="J8" s="5">
        <v>0.41666666666666669</v>
      </c>
      <c r="K8" s="3" t="s">
        <v>48</v>
      </c>
      <c r="L8" s="7">
        <v>44418</v>
      </c>
      <c r="M8" s="7">
        <v>44418</v>
      </c>
      <c r="N8" s="6" t="s">
        <v>49</v>
      </c>
    </row>
    <row r="9" spans="1:14" x14ac:dyDescent="0.25">
      <c r="A9" s="9">
        <v>2021</v>
      </c>
      <c r="B9" s="7">
        <v>44409</v>
      </c>
      <c r="C9" s="7">
        <v>44438</v>
      </c>
      <c r="D9" s="2" t="s">
        <v>43</v>
      </c>
      <c r="E9" s="3" t="s">
        <v>44</v>
      </c>
      <c r="F9" s="3" t="s">
        <v>50</v>
      </c>
      <c r="G9" s="4" t="s">
        <v>51</v>
      </c>
      <c r="H9" s="3" t="s">
        <v>52</v>
      </c>
      <c r="I9" s="7">
        <v>44417</v>
      </c>
      <c r="J9" s="5">
        <v>0.45833333333333331</v>
      </c>
      <c r="K9" s="3" t="s">
        <v>48</v>
      </c>
      <c r="L9" s="7">
        <v>44418</v>
      </c>
      <c r="M9" s="7">
        <v>44418</v>
      </c>
      <c r="N9" s="6" t="s">
        <v>49</v>
      </c>
    </row>
    <row r="10" spans="1:14" x14ac:dyDescent="0.25">
      <c r="A10" s="9">
        <v>2021</v>
      </c>
      <c r="B10" s="7">
        <v>44409</v>
      </c>
      <c r="C10" s="7">
        <v>44438</v>
      </c>
      <c r="D10" s="2" t="s">
        <v>43</v>
      </c>
      <c r="E10" s="3" t="s">
        <v>44</v>
      </c>
      <c r="F10" s="3" t="s">
        <v>53</v>
      </c>
      <c r="G10" s="4" t="s">
        <v>54</v>
      </c>
      <c r="H10" s="3" t="s">
        <v>55</v>
      </c>
      <c r="I10" s="7">
        <v>44421</v>
      </c>
      <c r="J10" s="5">
        <v>0.375</v>
      </c>
      <c r="K10" s="3" t="s">
        <v>48</v>
      </c>
      <c r="L10" s="7">
        <v>44418</v>
      </c>
      <c r="M10" s="7">
        <v>44418</v>
      </c>
      <c r="N10" s="6" t="s">
        <v>49</v>
      </c>
    </row>
    <row r="11" spans="1:14" x14ac:dyDescent="0.25">
      <c r="A11" s="9">
        <v>2021</v>
      </c>
      <c r="B11" s="7">
        <v>44409</v>
      </c>
      <c r="C11" s="7">
        <v>44438</v>
      </c>
      <c r="D11" s="2" t="s">
        <v>43</v>
      </c>
      <c r="E11" s="3" t="s">
        <v>44</v>
      </c>
      <c r="F11" s="3" t="str">
        <f>E11</f>
        <v>Lic. Raúl Olivares Morales, Lic. José Gerardo Palau Mejía, Ing. Alejandro Juárez López, Lic. Jesus Eduardo González Portillo, Ing. Julio Daniel Domínguez Hernández , Lic. Carlos Gerardo González.</v>
      </c>
      <c r="G11" s="4" t="s">
        <v>56</v>
      </c>
      <c r="H11" s="3" t="s">
        <v>52</v>
      </c>
      <c r="I11" s="7">
        <v>44425</v>
      </c>
      <c r="J11" s="5">
        <v>0.39583333333333331</v>
      </c>
      <c r="K11" s="3" t="s">
        <v>48</v>
      </c>
      <c r="L11" s="7">
        <v>44418</v>
      </c>
      <c r="M11" s="7">
        <v>44418</v>
      </c>
      <c r="N11" s="6" t="s">
        <v>49</v>
      </c>
    </row>
    <row r="12" spans="1:14" x14ac:dyDescent="0.25">
      <c r="A12" s="9">
        <v>2021</v>
      </c>
      <c r="B12" s="7">
        <v>44409</v>
      </c>
      <c r="C12" s="7">
        <v>44438</v>
      </c>
      <c r="D12" s="2" t="s">
        <v>43</v>
      </c>
      <c r="E12" s="3" t="s">
        <v>44</v>
      </c>
      <c r="F12" s="3" t="s">
        <v>45</v>
      </c>
      <c r="G12" s="4" t="s">
        <v>57</v>
      </c>
      <c r="H12" s="3" t="s">
        <v>52</v>
      </c>
      <c r="I12" s="7">
        <v>44431</v>
      </c>
      <c r="J12" s="5">
        <v>0.41666666666666669</v>
      </c>
      <c r="K12" s="3" t="s">
        <v>48</v>
      </c>
      <c r="L12" s="7">
        <v>44418</v>
      </c>
      <c r="M12" s="7">
        <v>44418</v>
      </c>
      <c r="N12" s="6" t="s">
        <v>49</v>
      </c>
    </row>
    <row r="13" spans="1:14" x14ac:dyDescent="0.25">
      <c r="A13" s="9">
        <v>2021</v>
      </c>
      <c r="B13" s="7">
        <v>44409</v>
      </c>
      <c r="C13" s="7">
        <v>44438</v>
      </c>
      <c r="D13" s="2" t="s">
        <v>43</v>
      </c>
      <c r="E13" s="3" t="str">
        <f>E12</f>
        <v>Lic. Raúl Olivares Morales, Lic. José Gerardo Palau Mejía, Ing. Alejandro Juárez López, Lic. Jesus Eduardo González Portillo, Ing. Julio Daniel Domínguez Hernández , Lic. Carlos Gerardo González.</v>
      </c>
      <c r="F13" s="3" t="s">
        <v>53</v>
      </c>
      <c r="G13" s="4" t="s">
        <v>58</v>
      </c>
      <c r="H13" s="3" t="s">
        <v>47</v>
      </c>
      <c r="I13" s="7">
        <v>44435</v>
      </c>
      <c r="J13" s="5">
        <v>0.45833333333333331</v>
      </c>
      <c r="K13" s="3" t="s">
        <v>48</v>
      </c>
      <c r="L13" s="7">
        <v>44418</v>
      </c>
      <c r="M13" s="7">
        <v>44418</v>
      </c>
      <c r="N13" s="6" t="s">
        <v>49</v>
      </c>
    </row>
    <row r="14" spans="1:14" x14ac:dyDescent="0.25">
      <c r="A14" s="9">
        <v>2021</v>
      </c>
      <c r="B14" s="7">
        <v>44409</v>
      </c>
      <c r="C14" s="7">
        <v>44438</v>
      </c>
      <c r="D14" s="2" t="s">
        <v>43</v>
      </c>
      <c r="E14" s="3" t="str">
        <f>E13</f>
        <v>Lic. Raúl Olivares Morales, Lic. José Gerardo Palau Mejía, Ing. Alejandro Juárez López, Lic. Jesus Eduardo González Portillo, Ing. Julio Daniel Domínguez Hernández , Lic. Carlos Gerardo González.</v>
      </c>
      <c r="F14" s="3" t="str">
        <f>F11</f>
        <v>Lic. Raúl Olivares Morales, Lic. José Gerardo Palau Mejía, Ing. Alejandro Juárez López, Lic. Jesus Eduardo González Portillo, Ing. Julio Daniel Domínguez Hernández , Lic. Carlos Gerardo González.</v>
      </c>
      <c r="G14" s="4" t="s">
        <v>59</v>
      </c>
      <c r="H14" s="3" t="str">
        <f>H13</f>
        <v>Plataforma Zoom</v>
      </c>
      <c r="I14" s="7">
        <v>44438</v>
      </c>
      <c r="J14" s="5">
        <v>0.41666666666666669</v>
      </c>
      <c r="K14" s="3" t="str">
        <f>K13</f>
        <v>Dirección General</v>
      </c>
      <c r="L14" s="7">
        <v>44418</v>
      </c>
      <c r="M14" s="7">
        <v>44418</v>
      </c>
      <c r="N14" s="6" t="s">
        <v>49</v>
      </c>
    </row>
    <row r="15" spans="1:14" x14ac:dyDescent="0.25">
      <c r="A15" s="9">
        <v>2021</v>
      </c>
      <c r="B15" s="7">
        <v>44409</v>
      </c>
      <c r="C15" s="7">
        <v>44438</v>
      </c>
      <c r="D15" s="2" t="s">
        <v>43</v>
      </c>
      <c r="E15" s="3" t="str">
        <f t="shared" ref="E15" si="0">E14</f>
        <v>Lic. Raúl Olivares Morales, Lic. José Gerardo Palau Mejía, Ing. Alejandro Juárez López, Lic. Jesus Eduardo González Portillo, Ing. Julio Daniel Domínguez Hernández , Lic. Carlos Gerardo González.</v>
      </c>
      <c r="F15" s="3" t="str">
        <f>E15</f>
        <v>Lic. Raúl Olivares Morales, Lic. José Gerardo Palau Mejía, Ing. Alejandro Juárez López, Lic. Jesus Eduardo González Portillo, Ing. Julio Daniel Domínguez Hernández , Lic. Carlos Gerardo González.</v>
      </c>
      <c r="G15" s="4" t="s">
        <v>60</v>
      </c>
      <c r="H15" s="4" t="str">
        <f>H11</f>
        <v>Oficinas ICAT SLP (Juan de Oñate #745, Colonia Jardin SLP)</v>
      </c>
      <c r="I15" s="7">
        <v>44439</v>
      </c>
      <c r="J15" s="5">
        <v>0.41666666666666669</v>
      </c>
      <c r="K15" s="3" t="str">
        <f>K14</f>
        <v>Dirección General</v>
      </c>
      <c r="L15" s="7">
        <v>44418</v>
      </c>
      <c r="M15" s="7">
        <v>44418</v>
      </c>
      <c r="N15" s="6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2021-09-09T20:34:40Z</dcterms:modified>
</cp:coreProperties>
</file>